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MUNICIPALIDAD" sheetId="1" r:id="rId1"/>
  </sheets>
  <definedNames/>
  <calcPr fullCalcOnLoad="1"/>
</workbook>
</file>

<file path=xl/sharedStrings.xml><?xml version="1.0" encoding="utf-8"?>
<sst xmlns="http://schemas.openxmlformats.org/spreadsheetml/2006/main" count="156" uniqueCount="114">
  <si>
    <t>Sector:</t>
  </si>
  <si>
    <t>Año:</t>
  </si>
  <si>
    <t>Trimestre:</t>
  </si>
  <si>
    <t>Tipo de Documento:</t>
  </si>
  <si>
    <t>Factura</t>
  </si>
  <si>
    <t>Municipio:</t>
  </si>
  <si>
    <t>RENAICO</t>
  </si>
  <si>
    <t>Rut de Proveedor o Acreedor.</t>
  </si>
  <si>
    <t>Nombre de Proveedor o Acreedor</t>
  </si>
  <si>
    <t>Nº de Documento</t>
  </si>
  <si>
    <t>Concepto presupuestario</t>
  </si>
  <si>
    <t>Detalle de la factura o documento</t>
  </si>
  <si>
    <t>22.04.000.000</t>
  </si>
  <si>
    <t>7.356.976-1</t>
  </si>
  <si>
    <t>ANDRES CONTARDO FULGERI BARBIERI</t>
  </si>
  <si>
    <t>22.06.000.000</t>
  </si>
  <si>
    <t>78.050.590-7</t>
  </si>
  <si>
    <t>IMPORTADORA NUEVA ATLANTA LTDA.-</t>
  </si>
  <si>
    <t>22.09.000.000</t>
  </si>
  <si>
    <t>22.08.000.000</t>
  </si>
  <si>
    <t>77.806.000-0</t>
  </si>
  <si>
    <t>Comercial Red Office Xa. Region Ltda.</t>
  </si>
  <si>
    <t>79.991.580-4</t>
  </si>
  <si>
    <t>ULLOA HERMANOS Y CIA LTDA</t>
  </si>
  <si>
    <t>TOTAL</t>
  </si>
  <si>
    <t>Municipal</t>
  </si>
  <si>
    <t>Año Actual 2014</t>
  </si>
  <si>
    <t>Monto Total devengado del documento (Acumulado)</t>
  </si>
  <si>
    <t>88.525.600-7</t>
  </si>
  <si>
    <t>SERGIO ESCOBAR Y CIA LTDA</t>
  </si>
  <si>
    <t>cancela mantencion de camioneta mazda municipal</t>
  </si>
  <si>
    <t>89.102.300-6</t>
  </si>
  <si>
    <t>CAPACIT</t>
  </si>
  <si>
    <t>22.11.000.000</t>
  </si>
  <si>
    <t>cancela curso práctico de actualización de procedimientos ante el J.P,L</t>
  </si>
  <si>
    <t>cancela mantencion y reparacion de retroexcabadora</t>
  </si>
  <si>
    <t>76.256.344-4</t>
  </si>
  <si>
    <t>COMERCIAL OSCAR NUÑEZ HONORES E.I.R.L</t>
  </si>
  <si>
    <t>cancela compra de repuesto hidraulico de la bomba estadio municipal</t>
  </si>
  <si>
    <t>cancela de materiales de oficina para la municipalidad</t>
  </si>
  <si>
    <t>76.105.114-8</t>
  </si>
  <si>
    <t>ING. Y GESTION ANA I. BUSTOS LINCANQUEO</t>
  </si>
  <si>
    <t>CONTRATACION DE CONSULTORIA PARA DISEÑO DE HERRAMIENTAS DE GESTION</t>
  </si>
  <si>
    <t>cancela mantención y reparación vehiculo municipal</t>
  </si>
  <si>
    <t>76.146.268-7</t>
  </si>
  <si>
    <t>IMPORTADORA TECHNOLOGY CENTER LTDA</t>
  </si>
  <si>
    <t>cancela compra de rack case de 6 espacios para la municipalidad</t>
  </si>
  <si>
    <t>7.738.941-5</t>
  </si>
  <si>
    <t>MIGUEL SEGUEL CATALAN</t>
  </si>
  <si>
    <t>31.02.004.000</t>
  </si>
  <si>
    <t>PROYECTO CIERRE PERIMETRAL</t>
  </si>
  <si>
    <t>15.513.273-6</t>
  </si>
  <si>
    <t>FELIPE PINO CUEVAS</t>
  </si>
  <si>
    <t>22.07.000.000</t>
  </si>
  <si>
    <t>difusión radial</t>
  </si>
  <si>
    <t>76.264.446-0</t>
  </si>
  <si>
    <t>SERV. AGROPECUARIOS Y COMERCIALES INTEGRALES ARIEL</t>
  </si>
  <si>
    <t>22.12.000.000</t>
  </si>
  <si>
    <t>cancela compra de insumos para udel</t>
  </si>
  <si>
    <t>60.503.000-9</t>
  </si>
  <si>
    <t>EMPRESA DE CORREOS DE CHILE</t>
  </si>
  <si>
    <t>22.05.000.000</t>
  </si>
  <si>
    <t>cancela franqueo convenido mes de marzo 2014</t>
  </si>
  <si>
    <t>76.117.742-7</t>
  </si>
  <si>
    <t>insumos y servicios agricolas luis muñoz</t>
  </si>
  <si>
    <t>21.04.000.000</t>
  </si>
  <si>
    <t>cancela compra de hortaliza</t>
  </si>
  <si>
    <t>14.360.470-5</t>
  </si>
  <si>
    <t>BARRIENTOS CACERES MARIA LUZ</t>
  </si>
  <si>
    <t>cancela mantencion y riego de areas verdes comuna de Renaico</t>
  </si>
  <si>
    <t>77.006.620-4</t>
  </si>
  <si>
    <t>MIRANDA SELLE COMPUTACION LTDA.-</t>
  </si>
  <si>
    <t>cancela compra de tonner para la biblioteca municipal</t>
  </si>
  <si>
    <t>76.805.650-1</t>
  </si>
  <si>
    <t>MANUEL OGANDO PRODUCCIONES PUBLICITARIAS LTDA</t>
  </si>
  <si>
    <t>cancela compra de bolsos y cuadernillos prodesa</t>
  </si>
  <si>
    <t>76.068.928-9</t>
  </si>
  <si>
    <t>manunfactura y bordado ltda</t>
  </si>
  <si>
    <t>cancela compra de bolsos y cuadernillos prodesal 1 y 2</t>
  </si>
  <si>
    <t>77.908.830-8</t>
  </si>
  <si>
    <t>IMPRESOS SAN JOSE</t>
  </si>
  <si>
    <t>cancela compra de formularios de donaciones</t>
  </si>
  <si>
    <t>77.624.270-5</t>
  </si>
  <si>
    <t>SOCIEDAD MUEBLES SANTA ANA LTDA.</t>
  </si>
  <si>
    <t>29.04.000.000</t>
  </si>
  <si>
    <t>compra de sillas y reposapies para el municipio</t>
  </si>
  <si>
    <t>76.267.239-1</t>
  </si>
  <si>
    <t>SOC. CONSULTORA E INMOBILIARIA FELICES LTDA.</t>
  </si>
  <si>
    <t>cancela capacitacion para usuarios de prodesal 2</t>
  </si>
  <si>
    <t>4.481.018-2</t>
  </si>
  <si>
    <t>LUIS LEIVA IBACETA</t>
  </si>
  <si>
    <t>24.01.000.000</t>
  </si>
  <si>
    <t>compra de medallas y trofeos</t>
  </si>
  <si>
    <t>81.771.100-6</t>
  </si>
  <si>
    <t>HUMBERTO GARETTO E HIJOS</t>
  </si>
  <si>
    <t>cancela compra de timbres para la O.I.R.S</t>
  </si>
  <si>
    <t>78.821.870-2</t>
  </si>
  <si>
    <t>NOVADIST LTDA.</t>
  </si>
  <si>
    <t>cancela compra de carpeas para empastado cuenta pública</t>
  </si>
  <si>
    <t>6.623.995-0</t>
  </si>
  <si>
    <t>BERNARDO GUZMAN SCHMIDT</t>
  </si>
  <si>
    <t>cancela compra de hortalizas udel</t>
  </si>
  <si>
    <t>7.726.856-1</t>
  </si>
  <si>
    <t>JORGE ARNABOLDI CACERES</t>
  </si>
  <si>
    <t>canceka recoleccion de residuos dela comuna de Renaico</t>
  </si>
  <si>
    <t>cancela compra de tonner para el centro cultural</t>
  </si>
  <si>
    <t>cancela arriendo de impresora mes de febrero 2014</t>
  </si>
  <si>
    <t>96.525.030-1</t>
  </si>
  <si>
    <t>CAS - Chile S.A. De I.</t>
  </si>
  <si>
    <t>cancela mantención de sistemas gubernamentales mes de febrero</t>
  </si>
  <si>
    <t>cancela mantencion y reparación de motoniveladora</t>
  </si>
  <si>
    <t>cancela matencion y reparacion de camion tolva</t>
  </si>
  <si>
    <t>cancela arriendo de impresora en dependencias municipales</t>
  </si>
  <si>
    <t>cancela mantención y reparacion de vehiculos municipales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</si>
</sst>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ahoma"/>
      <family val="2"/>
    </font>
    <font>
      <b/>
      <sz val="9"/>
      <color indexed="12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ahoma"/>
      <family val="2"/>
    </font>
    <font>
      <b/>
      <sz val="9"/>
      <color rgb="FF0066F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right" wrapText="1"/>
    </xf>
    <xf numFmtId="0" fontId="37" fillId="0" borderId="10" xfId="0" applyFont="1" applyBorder="1" applyAlignment="1">
      <alignment horizont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48" applyNumberFormat="1" applyFont="1" applyAlignment="1">
      <alignment/>
    </xf>
    <xf numFmtId="165" fontId="35" fillId="33" borderId="10" xfId="48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5" fontId="0" fillId="34" borderId="10" xfId="48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165" fontId="0" fillId="34" borderId="11" xfId="48" applyNumberFormat="1" applyFont="1" applyFill="1" applyBorder="1" applyAlignment="1">
      <alignment horizontal="right" wrapText="1"/>
    </xf>
    <xf numFmtId="0" fontId="35" fillId="0" borderId="12" xfId="0" applyFont="1" applyFill="1" applyBorder="1" applyAlignment="1">
      <alignment horizontal="center"/>
    </xf>
    <xf numFmtId="165" fontId="35" fillId="0" borderId="13" xfId="48" applyNumberFormat="1" applyFont="1" applyFill="1" applyBorder="1" applyAlignment="1">
      <alignment/>
    </xf>
    <xf numFmtId="0" fontId="35" fillId="34" borderId="14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2" max="2" width="18.28125" style="0" customWidth="1"/>
    <col min="3" max="3" width="17.28125" style="0" customWidth="1"/>
    <col min="4" max="4" width="21.57421875" style="0" customWidth="1"/>
    <col min="5" max="5" width="16.421875" style="0" customWidth="1"/>
    <col min="6" max="6" width="16.28125" style="0" customWidth="1"/>
    <col min="7" max="7" width="15.421875" style="0" customWidth="1"/>
  </cols>
  <sheetData>
    <row r="1" spans="2:7" ht="15">
      <c r="B1" s="1" t="s">
        <v>0</v>
      </c>
      <c r="C1" s="2" t="s">
        <v>25</v>
      </c>
      <c r="F1" s="5"/>
      <c r="G1" s="6"/>
    </row>
    <row r="2" spans="2:7" ht="15">
      <c r="B2" s="1" t="s">
        <v>1</v>
      </c>
      <c r="C2" s="2">
        <v>2014</v>
      </c>
      <c r="F2" s="5"/>
      <c r="G2" s="6"/>
    </row>
    <row r="3" spans="2:7" ht="15">
      <c r="B3" s="1" t="s">
        <v>2</v>
      </c>
      <c r="C3" s="2">
        <v>1</v>
      </c>
      <c r="F3" s="5"/>
      <c r="G3" s="6"/>
    </row>
    <row r="4" spans="2:7" ht="35.25">
      <c r="B4" s="1" t="s">
        <v>3</v>
      </c>
      <c r="C4" s="2" t="s">
        <v>4</v>
      </c>
      <c r="F4" s="5"/>
      <c r="G4" s="6"/>
    </row>
    <row r="5" spans="2:7" ht="15">
      <c r="B5" s="1" t="s">
        <v>5</v>
      </c>
      <c r="C5" s="2" t="s">
        <v>6</v>
      </c>
      <c r="F5" s="5"/>
      <c r="G5" s="6"/>
    </row>
    <row r="6" spans="2:7" ht="15">
      <c r="B6" s="14" t="s">
        <v>26</v>
      </c>
      <c r="C6" s="15"/>
      <c r="D6" s="15"/>
      <c r="E6" s="15"/>
      <c r="F6" s="15"/>
      <c r="G6" s="16"/>
    </row>
    <row r="7" spans="2:7" ht="60"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7" t="s">
        <v>27</v>
      </c>
    </row>
    <row r="8" spans="2:7" ht="75">
      <c r="B8" s="4" t="s">
        <v>22</v>
      </c>
      <c r="C8" s="4" t="s">
        <v>23</v>
      </c>
      <c r="D8" s="4">
        <v>6501</v>
      </c>
      <c r="E8" s="4" t="s">
        <v>12</v>
      </c>
      <c r="F8" s="8" t="s">
        <v>113</v>
      </c>
      <c r="G8" s="9">
        <v>284850</v>
      </c>
    </row>
    <row r="9" spans="2:7" ht="90">
      <c r="B9" s="4" t="s">
        <v>28</v>
      </c>
      <c r="C9" s="4" t="s">
        <v>29</v>
      </c>
      <c r="D9" s="4">
        <v>217098</v>
      </c>
      <c r="E9" s="4" t="s">
        <v>15</v>
      </c>
      <c r="F9" s="8" t="s">
        <v>30</v>
      </c>
      <c r="G9" s="9">
        <v>197878</v>
      </c>
    </row>
    <row r="10" spans="2:7" ht="75">
      <c r="B10" s="4" t="s">
        <v>31</v>
      </c>
      <c r="C10" s="4" t="s">
        <v>32</v>
      </c>
      <c r="D10" s="4">
        <v>5121</v>
      </c>
      <c r="E10" s="4" t="s">
        <v>33</v>
      </c>
      <c r="F10" s="8" t="s">
        <v>34</v>
      </c>
      <c r="G10" s="9">
        <v>402500</v>
      </c>
    </row>
    <row r="11" spans="2:7" ht="60">
      <c r="B11" s="4" t="s">
        <v>13</v>
      </c>
      <c r="C11" s="4" t="s">
        <v>14</v>
      </c>
      <c r="D11" s="4">
        <v>1335</v>
      </c>
      <c r="E11" s="4" t="s">
        <v>15</v>
      </c>
      <c r="F11" s="8" t="s">
        <v>35</v>
      </c>
      <c r="G11" s="9">
        <v>941000</v>
      </c>
    </row>
    <row r="12" spans="2:7" ht="75">
      <c r="B12" s="4" t="s">
        <v>36</v>
      </c>
      <c r="C12" s="4" t="s">
        <v>37</v>
      </c>
      <c r="D12" s="4">
        <v>60</v>
      </c>
      <c r="E12" s="4" t="s">
        <v>12</v>
      </c>
      <c r="F12" s="8" t="s">
        <v>38</v>
      </c>
      <c r="G12" s="9">
        <v>190245</v>
      </c>
    </row>
    <row r="13" spans="2:7" ht="60">
      <c r="B13" s="4" t="s">
        <v>20</v>
      </c>
      <c r="C13" s="4" t="s">
        <v>21</v>
      </c>
      <c r="D13" s="4">
        <v>189347</v>
      </c>
      <c r="E13" s="4" t="s">
        <v>12</v>
      </c>
      <c r="F13" s="8" t="s">
        <v>39</v>
      </c>
      <c r="G13" s="9">
        <v>575999</v>
      </c>
    </row>
    <row r="14" spans="2:7" ht="90">
      <c r="B14" s="4" t="s">
        <v>40</v>
      </c>
      <c r="C14" s="4" t="s">
        <v>41</v>
      </c>
      <c r="D14" s="4">
        <v>17</v>
      </c>
      <c r="E14" s="4" t="s">
        <v>33</v>
      </c>
      <c r="F14" s="8" t="s">
        <v>42</v>
      </c>
      <c r="G14" s="9">
        <v>4560000</v>
      </c>
    </row>
    <row r="15" spans="2:7" ht="75">
      <c r="B15" s="4" t="s">
        <v>22</v>
      </c>
      <c r="C15" s="4" t="s">
        <v>23</v>
      </c>
      <c r="D15" s="4">
        <v>5931</v>
      </c>
      <c r="E15" s="4" t="s">
        <v>12</v>
      </c>
      <c r="F15" s="8" t="s">
        <v>43</v>
      </c>
      <c r="G15" s="9">
        <v>401650</v>
      </c>
    </row>
    <row r="16" spans="2:7" ht="60">
      <c r="B16" s="4" t="s">
        <v>44</v>
      </c>
      <c r="C16" s="4" t="s">
        <v>45</v>
      </c>
      <c r="D16" s="4">
        <v>243</v>
      </c>
      <c r="E16" s="4" t="s">
        <v>18</v>
      </c>
      <c r="F16" s="8" t="s">
        <v>46</v>
      </c>
      <c r="G16" s="9">
        <v>76000</v>
      </c>
    </row>
    <row r="17" spans="2:7" ht="45">
      <c r="B17" s="4" t="s">
        <v>47</v>
      </c>
      <c r="C17" s="4" t="s">
        <v>48</v>
      </c>
      <c r="D17" s="4">
        <v>872</v>
      </c>
      <c r="E17" s="4" t="s">
        <v>49</v>
      </c>
      <c r="F17" s="8" t="s">
        <v>50</v>
      </c>
      <c r="G17" s="9">
        <v>4967573</v>
      </c>
    </row>
    <row r="18" spans="2:7" ht="30">
      <c r="B18" s="4" t="s">
        <v>51</v>
      </c>
      <c r="C18" s="4" t="s">
        <v>52</v>
      </c>
      <c r="D18" s="4">
        <v>888888888</v>
      </c>
      <c r="E18" s="4" t="s">
        <v>53</v>
      </c>
      <c r="F18" s="8" t="s">
        <v>54</v>
      </c>
      <c r="G18" s="9">
        <v>120000</v>
      </c>
    </row>
    <row r="19" spans="2:7" ht="60">
      <c r="B19" s="4" t="s">
        <v>55</v>
      </c>
      <c r="C19" s="4" t="s">
        <v>56</v>
      </c>
      <c r="D19" s="4">
        <v>161</v>
      </c>
      <c r="E19" s="4" t="s">
        <v>57</v>
      </c>
      <c r="F19" s="8" t="s">
        <v>58</v>
      </c>
      <c r="G19" s="9">
        <v>1075165</v>
      </c>
    </row>
    <row r="20" spans="2:7" ht="45">
      <c r="B20" s="4" t="s">
        <v>59</v>
      </c>
      <c r="C20" s="4" t="s">
        <v>60</v>
      </c>
      <c r="D20" s="4">
        <v>180355556</v>
      </c>
      <c r="E20" s="4" t="s">
        <v>61</v>
      </c>
      <c r="F20" s="8" t="s">
        <v>62</v>
      </c>
      <c r="G20" s="9">
        <v>76248</v>
      </c>
    </row>
    <row r="21" spans="2:7" ht="45">
      <c r="B21" s="4" t="s">
        <v>63</v>
      </c>
      <c r="C21" s="4" t="s">
        <v>64</v>
      </c>
      <c r="D21" s="4">
        <v>1254</v>
      </c>
      <c r="E21" s="4" t="s">
        <v>65</v>
      </c>
      <c r="F21" s="8" t="s">
        <v>66</v>
      </c>
      <c r="G21" s="9">
        <v>82265</v>
      </c>
    </row>
    <row r="22" spans="2:7" ht="75">
      <c r="B22" s="4" t="s">
        <v>67</v>
      </c>
      <c r="C22" s="4" t="s">
        <v>68</v>
      </c>
      <c r="D22" s="4">
        <v>150</v>
      </c>
      <c r="E22" s="4" t="s">
        <v>19</v>
      </c>
      <c r="F22" s="8" t="s">
        <v>69</v>
      </c>
      <c r="G22" s="9">
        <v>1527772</v>
      </c>
    </row>
    <row r="23" spans="2:7" ht="60">
      <c r="B23" s="4" t="s">
        <v>20</v>
      </c>
      <c r="C23" s="4" t="s">
        <v>21</v>
      </c>
      <c r="D23" s="4">
        <v>189348</v>
      </c>
      <c r="E23" s="4" t="s">
        <v>12</v>
      </c>
      <c r="F23" s="8" t="s">
        <v>39</v>
      </c>
      <c r="G23" s="9">
        <v>77119</v>
      </c>
    </row>
    <row r="24" spans="2:7" ht="60">
      <c r="B24" s="4" t="s">
        <v>70</v>
      </c>
      <c r="C24" s="4" t="s">
        <v>71</v>
      </c>
      <c r="D24" s="4">
        <v>121597</v>
      </c>
      <c r="E24" s="4" t="s">
        <v>12</v>
      </c>
      <c r="F24" s="8" t="s">
        <v>72</v>
      </c>
      <c r="G24" s="9">
        <v>225022</v>
      </c>
    </row>
    <row r="25" spans="2:7" ht="60">
      <c r="B25" s="4" t="s">
        <v>73</v>
      </c>
      <c r="C25" s="4" t="s">
        <v>74</v>
      </c>
      <c r="D25" s="4">
        <v>834</v>
      </c>
      <c r="E25" s="4" t="s">
        <v>65</v>
      </c>
      <c r="F25" s="8" t="s">
        <v>75</v>
      </c>
      <c r="G25" s="9">
        <v>398650</v>
      </c>
    </row>
    <row r="26" spans="2:7" ht="60">
      <c r="B26" s="4" t="s">
        <v>76</v>
      </c>
      <c r="C26" s="4" t="s">
        <v>77</v>
      </c>
      <c r="D26" s="4">
        <v>1622</v>
      </c>
      <c r="E26" s="4" t="s">
        <v>12</v>
      </c>
      <c r="F26" s="8" t="s">
        <v>78</v>
      </c>
      <c r="G26" s="9">
        <v>249900</v>
      </c>
    </row>
    <row r="27" spans="2:7" ht="45">
      <c r="B27" s="4" t="s">
        <v>79</v>
      </c>
      <c r="C27" s="4" t="s">
        <v>80</v>
      </c>
      <c r="D27" s="4">
        <v>26796</v>
      </c>
      <c r="E27" s="4" t="s">
        <v>12</v>
      </c>
      <c r="F27" s="8" t="s">
        <v>81</v>
      </c>
      <c r="G27" s="9">
        <v>48590</v>
      </c>
    </row>
    <row r="28" spans="2:7" ht="60">
      <c r="B28" s="4" t="s">
        <v>82</v>
      </c>
      <c r="C28" s="4" t="s">
        <v>83</v>
      </c>
      <c r="D28" s="4">
        <v>23093</v>
      </c>
      <c r="E28" s="4" t="s">
        <v>84</v>
      </c>
      <c r="F28" s="8" t="s">
        <v>85</v>
      </c>
      <c r="G28" s="9">
        <v>1347556</v>
      </c>
    </row>
    <row r="29" spans="2:7" ht="60">
      <c r="B29" s="4" t="s">
        <v>86</v>
      </c>
      <c r="C29" s="4" t="s">
        <v>87</v>
      </c>
      <c r="D29" s="4">
        <v>12</v>
      </c>
      <c r="E29" s="4" t="s">
        <v>33</v>
      </c>
      <c r="F29" s="8" t="s">
        <v>88</v>
      </c>
      <c r="G29" s="9">
        <v>250000</v>
      </c>
    </row>
    <row r="30" spans="2:7" ht="45">
      <c r="B30" s="4" t="s">
        <v>89</v>
      </c>
      <c r="C30" s="4" t="s">
        <v>90</v>
      </c>
      <c r="D30" s="4">
        <v>12540</v>
      </c>
      <c r="E30" s="4" t="s">
        <v>91</v>
      </c>
      <c r="F30" s="8" t="s">
        <v>92</v>
      </c>
      <c r="G30" s="9">
        <v>285005</v>
      </c>
    </row>
    <row r="31" spans="2:7" ht="60">
      <c r="B31" s="4" t="s">
        <v>20</v>
      </c>
      <c r="C31" s="4" t="s">
        <v>21</v>
      </c>
      <c r="D31" s="4">
        <v>189340</v>
      </c>
      <c r="E31" s="4" t="s">
        <v>12</v>
      </c>
      <c r="F31" s="8" t="s">
        <v>39</v>
      </c>
      <c r="G31" s="9">
        <v>21806</v>
      </c>
    </row>
    <row r="32" spans="2:7" ht="45">
      <c r="B32" s="4" t="s">
        <v>93</v>
      </c>
      <c r="C32" s="4" t="s">
        <v>94</v>
      </c>
      <c r="D32" s="4">
        <v>771598</v>
      </c>
      <c r="E32" s="4" t="s">
        <v>12</v>
      </c>
      <c r="F32" s="8" t="s">
        <v>95</v>
      </c>
      <c r="G32" s="9">
        <v>26326</v>
      </c>
    </row>
    <row r="33" spans="2:7" ht="60">
      <c r="B33" s="4" t="s">
        <v>20</v>
      </c>
      <c r="C33" s="4" t="s">
        <v>21</v>
      </c>
      <c r="D33" s="4">
        <v>189346</v>
      </c>
      <c r="E33" s="4" t="s">
        <v>12</v>
      </c>
      <c r="F33" s="8" t="s">
        <v>39</v>
      </c>
      <c r="G33" s="9">
        <v>512334</v>
      </c>
    </row>
    <row r="34" spans="2:7" ht="60">
      <c r="B34" s="4" t="s">
        <v>96</v>
      </c>
      <c r="C34" s="4" t="s">
        <v>97</v>
      </c>
      <c r="D34" s="4">
        <v>82788</v>
      </c>
      <c r="E34" s="4" t="s">
        <v>12</v>
      </c>
      <c r="F34" s="8" t="s">
        <v>98</v>
      </c>
      <c r="G34" s="9">
        <v>40460</v>
      </c>
    </row>
    <row r="35" spans="2:7" ht="45">
      <c r="B35" s="4" t="s">
        <v>99</v>
      </c>
      <c r="C35" s="4" t="s">
        <v>100</v>
      </c>
      <c r="D35" s="4">
        <v>150658</v>
      </c>
      <c r="E35" s="4" t="s">
        <v>65</v>
      </c>
      <c r="F35" s="8" t="s">
        <v>101</v>
      </c>
      <c r="G35" s="9">
        <v>90666</v>
      </c>
    </row>
    <row r="36" spans="2:7" ht="75">
      <c r="B36" s="4" t="s">
        <v>102</v>
      </c>
      <c r="C36" s="4" t="s">
        <v>103</v>
      </c>
      <c r="D36" s="4">
        <v>13315</v>
      </c>
      <c r="E36" s="4" t="s">
        <v>19</v>
      </c>
      <c r="F36" s="8" t="s">
        <v>104</v>
      </c>
      <c r="G36" s="9">
        <v>10749383</v>
      </c>
    </row>
    <row r="37" spans="2:7" ht="45">
      <c r="B37" s="4" t="s">
        <v>70</v>
      </c>
      <c r="C37" s="4" t="s">
        <v>71</v>
      </c>
      <c r="D37" s="4">
        <v>121598</v>
      </c>
      <c r="E37" s="4" t="s">
        <v>12</v>
      </c>
      <c r="F37" s="8" t="s">
        <v>105</v>
      </c>
      <c r="G37" s="9">
        <v>225021</v>
      </c>
    </row>
    <row r="38" spans="2:7" ht="60">
      <c r="B38" s="4" t="s">
        <v>16</v>
      </c>
      <c r="C38" s="4" t="s">
        <v>17</v>
      </c>
      <c r="D38" s="4">
        <v>46014</v>
      </c>
      <c r="E38" s="4" t="s">
        <v>18</v>
      </c>
      <c r="F38" s="8" t="s">
        <v>106</v>
      </c>
      <c r="G38" s="9">
        <v>900641</v>
      </c>
    </row>
    <row r="39" spans="2:7" ht="75">
      <c r="B39" s="4" t="s">
        <v>107</v>
      </c>
      <c r="C39" s="4" t="s">
        <v>108</v>
      </c>
      <c r="D39" s="4">
        <v>53158</v>
      </c>
      <c r="E39" s="4" t="s">
        <v>33</v>
      </c>
      <c r="F39" s="8" t="s">
        <v>109</v>
      </c>
      <c r="G39" s="9">
        <v>1077117</v>
      </c>
    </row>
    <row r="40" spans="2:7" ht="60">
      <c r="B40" s="4" t="s">
        <v>13</v>
      </c>
      <c r="C40" s="4" t="s">
        <v>14</v>
      </c>
      <c r="D40" s="4">
        <v>1334</v>
      </c>
      <c r="E40" s="4" t="s">
        <v>15</v>
      </c>
      <c r="F40" s="8" t="s">
        <v>110</v>
      </c>
      <c r="G40" s="9">
        <v>411740</v>
      </c>
    </row>
    <row r="41" spans="2:7" ht="60">
      <c r="B41" s="4" t="s">
        <v>13</v>
      </c>
      <c r="C41" s="4" t="s">
        <v>14</v>
      </c>
      <c r="D41" s="4">
        <v>1333</v>
      </c>
      <c r="E41" s="4" t="s">
        <v>15</v>
      </c>
      <c r="F41" s="8" t="s">
        <v>111</v>
      </c>
      <c r="G41" s="9">
        <v>2186316</v>
      </c>
    </row>
    <row r="42" spans="2:7" ht="60.75" thickBot="1">
      <c r="B42" s="4" t="s">
        <v>16</v>
      </c>
      <c r="C42" s="4" t="s">
        <v>17</v>
      </c>
      <c r="D42" s="4">
        <v>46225</v>
      </c>
      <c r="E42" s="4" t="s">
        <v>18</v>
      </c>
      <c r="F42" s="10" t="s">
        <v>112</v>
      </c>
      <c r="G42" s="11">
        <v>619099</v>
      </c>
    </row>
    <row r="43" spans="6:7" ht="15.75" thickBot="1">
      <c r="F43" s="12" t="s">
        <v>24</v>
      </c>
      <c r="G43" s="13">
        <f>SUM(G8:G42)</f>
        <v>35221896</v>
      </c>
    </row>
  </sheetData>
  <sheetProtection/>
  <mergeCells count="1">
    <mergeCell ref="B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Detalle Trimestral de Pasivos</dc:title>
  <dc:subject/>
  <dc:creator>finanzas2</dc:creator>
  <cp:keywords/>
  <dc:description/>
  <cp:lastModifiedBy>TRANSPARENCIA</cp:lastModifiedBy>
  <cp:lastPrinted>2014-07-29T13:09:32Z</cp:lastPrinted>
  <dcterms:created xsi:type="dcterms:W3CDTF">2014-07-29T13:12:53Z</dcterms:created>
  <dcterms:modified xsi:type="dcterms:W3CDTF">2017-09-26T20:42:04Z</dcterms:modified>
  <cp:category/>
  <cp:version/>
  <cp:contentType/>
  <cp:contentStatus/>
</cp:coreProperties>
</file>